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<sst xmlns="http://schemas.openxmlformats.org/spreadsheetml/2006/main" count="50" uniqueCount="38">
  <si>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</si>
  <si>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</si>
  <si>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</si>
  <si>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</si>
  <si>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</si>
  <si>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</si>
  <si>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</si>
  <si>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</si>
  <si>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</si>
  <si>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</si>
  <si>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</si>
  <si>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</si>
  <si>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</si>
  <si>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</si>
  <si>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</si>
  <si>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</si>
  <si>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</si>
  <si>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</si>
  <si>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</si>
  <si>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</si>
  <si>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</si>
  <si>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</si>
  <si>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</si>
  <si>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</si>
  <si>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</si>
  <si>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</si>
  <si>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</si>
  <si>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</si>
  <si>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</si>
  <si>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</si>
  <si>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</si>
  <si>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1307,3  м2</t>
  </si>
  <si>
    <t xml:space="preserve">                                                                                Доватора, дом № 6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</si>
  <si>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</si>
  <si>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23,59руб./м2</t>
  </si>
  <si>
    <t>Сумма ,начисленная за содержание и текущий ремонт,руб./год                                                      370 070,48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</si>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</sst>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1307.3</v>
      </c>
      <c r="E8" s="15">
        <v>0.9</v>
      </c>
      <c r="F8" s="5">
        <f t="shared" ref="F8:F13" si="0">D8*E8*12</f>
        <v>14118.84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1307.3</v>
      </c>
      <c r="E9" s="15">
        <v>1.4</v>
      </c>
      <c r="F9" s="5">
        <f t="shared" si="0"/>
        <v>21962.639999999999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1307.3</v>
      </c>
      <c r="E10" s="15">
        <v>0.73</v>
      </c>
      <c r="F10" s="5">
        <f t="shared" si="0"/>
        <v>11451.948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1307.3</v>
      </c>
      <c r="E11" s="15">
        <v>4.45</v>
      </c>
      <c r="F11" s="5">
        <f t="shared" si="0"/>
        <v>69809.819999999992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1307.3</v>
      </c>
      <c r="E12" s="15">
        <v>1.1499999999999999</v>
      </c>
      <c r="F12" s="5">
        <f t="shared" si="0"/>
        <v>18040.739999999998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1307.3</v>
      </c>
      <c r="E13" s="15">
        <v>0.12</v>
      </c>
      <c r="F13" s="5">
        <f t="shared" si="0"/>
        <v>1882.5119999999997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1307.3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1307.3</v>
      </c>
      <c r="E15" s="15">
        <v>0.55000000000000004</v>
      </c>
      <c r="F15" s="5">
        <f t="shared" ref="F15:F20" si="2">D15*E15*12</f>
        <v>8628.18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1307.3</v>
      </c>
      <c r="E16" s="15">
        <v>2.36</v>
      </c>
      <c r="F16" s="5">
        <f t="shared" si="2"/>
        <v>37022.735999999997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1307.3</v>
      </c>
      <c r="E17" s="15">
        <v>3.54</v>
      </c>
      <c r="F17" s="5">
        <f t="shared" si="2"/>
        <v>55534.103999999992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1307.3</v>
      </c>
      <c r="E18" s="9">
        <v>2.08</v>
      </c>
      <c r="F18" s="9">
        <f t="shared" si="2"/>
        <v>32630.208000000002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1307.3</v>
      </c>
      <c r="E19" s="9">
        <v>3.95</v>
      </c>
      <c r="F19" s="9">
        <f t="shared" si="2"/>
        <v>61966.020000000004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1307.3</v>
      </c>
      <c r="E20" s="9">
        <v>2.36</v>
      </c>
      <c r="F20" s="9">
        <f t="shared" si="2"/>
        <v>37022.735999999997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370070.48399999994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2025-03-03T11:37:41Z</cp:lastPrinted>
  <dcterms:created xsi:type="dcterms:W3CDTF">2020-09-17T07:37:22Z</dcterms:created>
  <dcterms:modified xsi:type="dcterms:W3CDTF">2025-03-03T12:34:56Z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